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<sst xmlns="http://schemas.openxmlformats.org/spreadsheetml/2006/main" count="42" uniqueCount="34">
  <si>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Nr. Crt.</t>
  </si>
  <si>
    <t>Denumirea bunului</t>
  </si>
  <si>
    <t>Factură (număr data)</t>
  </si>
  <si>
    <t xml:space="preserve">serie motor număr </t>
  </si>
  <si>
    <t>tva</t>
  </si>
  <si>
    <t>Valoare nominala</t>
  </si>
  <si>
    <t>valoare inventar</t>
  </si>
  <si>
    <t xml:space="preserve">                                                                          </t>
  </si>
  <si>
    <t>Intrari bunuri</t>
  </si>
  <si>
    <t>TRAMVAI - 25m</t>
  </si>
  <si>
    <t>MMUE 85/E/03/2023</t>
  </si>
  <si>
    <t>MMUE 79/E/03/2023</t>
  </si>
  <si>
    <t>MMUE 80/E/03/2023</t>
  </si>
  <si>
    <t>MMUE 81/E/03/2023</t>
  </si>
  <si>
    <t>MMUE 82/E/03/2023</t>
  </si>
  <si>
    <t>MMUE 83/E/03/2023</t>
  </si>
  <si>
    <t>MMUE 84/E/03/2023</t>
  </si>
  <si>
    <t>MMUE 86/E/03/2023</t>
  </si>
  <si>
    <t>T846BNA001 145N 001</t>
  </si>
  <si>
    <t>T846BNA002 145N 002</t>
  </si>
  <si>
    <t>T846BNA003 145N 003</t>
  </si>
  <si>
    <t>T846BNA004 145N 004</t>
  </si>
  <si>
    <t>T846BNA005 145N 005</t>
  </si>
  <si>
    <t>T846BNA006 145N 006</t>
  </si>
  <si>
    <t>T846BNA007 145N 007</t>
  </si>
  <si>
    <t>T846BNA008 145N 008</t>
  </si>
  <si>
    <t>T846BNA009 145N 009</t>
  </si>
  <si>
    <t>în  inventarul domeniului privat</t>
  </si>
  <si>
    <t>MMUE 91/E/03/2023</t>
  </si>
  <si>
    <t>2.3.1.1-18 ani</t>
  </si>
  <si>
    <t>cod clasificare</t>
  </si>
  <si>
    <t>Anexa  la Hotărârea nr.120/2023</t>
  </si>
  <si>
    <t>PREŞEDINTE DE ŞEDINŢĂ,</t>
  </si>
  <si>
    <t>Octavian Sorin MARINESCU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</si>
</sst>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7" fillId="0" borderId="11" xfId="51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/>
    </xf>
    <xf numFmtId="0" fontId="8" fillId="0" borderId="11" xfId="5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_BuiltIn_Normal 2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_domeniu privat 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0">
      <selection activeCell="C18" sqref="C18"/>
    </sheetView>
  </sheetViews>
  <sheetFormatPr defaultColWidth="9.140625" defaultRowHeight="15"/>
  <cols>
    <col min="1" max="1" width="3.28125" style="0" customWidth="1"/>
    <col min="2" max="2" width="24.57421875" style="0" customWidth="1"/>
    <col min="3" max="3" width="22.7109375" style="0" customWidth="1"/>
    <col min="4" max="4" width="27.7109375" style="0" customWidth="1"/>
    <col min="5" max="5" width="12.28125" style="0" customWidth="1"/>
    <col min="6" max="6" width="13.00390625" style="0" customWidth="1"/>
    <col min="7" max="7" width="14.140625" style="0" customWidth="1"/>
    <col min="8" max="8" width="10.8515625" style="0" customWidth="1"/>
  </cols>
  <sheetData>
    <row r="1" spans="2:4" ht="39.75" customHeight="1">
      <c r="B1" s="43" t="s">
        <v>31</v>
      </c>
      <c r="D1" s="28" t="s">
        <v>8</v>
      </c>
    </row>
    <row r="2" spans="1:8" ht="15.75">
      <c r="A2" s="2"/>
      <c r="B2" s="2" t="s">
        <v>7</v>
      </c>
      <c r="C2" s="2"/>
      <c r="D2" s="29" t="s">
        <v>27</v>
      </c>
      <c r="E2" s="3"/>
      <c r="F2" s="3"/>
      <c r="G2" s="3"/>
      <c r="H2" s="3"/>
    </row>
    <row r="3" spans="1:8" ht="15">
      <c r="A3" s="2"/>
      <c r="B3" s="2"/>
      <c r="C3" s="2"/>
      <c r="D3" s="3"/>
      <c r="E3" s="3"/>
      <c r="F3" s="3"/>
      <c r="G3" s="3"/>
      <c r="H3" s="3"/>
    </row>
    <row r="4" spans="1:11" ht="62.25" customHeight="1">
      <c r="A4" s="6" t="s">
        <v>0</v>
      </c>
      <c r="B4" s="1" t="s">
        <v>1</v>
      </c>
      <c r="C4" s="1" t="s">
        <v>3</v>
      </c>
      <c r="D4" s="7" t="s">
        <v>2</v>
      </c>
      <c r="E4" s="1" t="s">
        <v>5</v>
      </c>
      <c r="F4" s="1" t="s">
        <v>4</v>
      </c>
      <c r="G4" s="1" t="s">
        <v>6</v>
      </c>
      <c r="H4" s="41" t="s">
        <v>30</v>
      </c>
      <c r="K4" s="4"/>
    </row>
    <row r="5" spans="1:8" ht="31.5" customHeight="1">
      <c r="A5" s="8">
        <v>1</v>
      </c>
      <c r="B5" s="27" t="s">
        <v>9</v>
      </c>
      <c r="C5" s="11" t="s">
        <v>18</v>
      </c>
      <c r="D5" s="13" t="s">
        <v>10</v>
      </c>
      <c r="E5" s="16">
        <v>10771184.73</v>
      </c>
      <c r="F5" s="15">
        <v>2046525.1</v>
      </c>
      <c r="G5" s="17">
        <f>SUM(E5:F5)</f>
        <v>12817709.83</v>
      </c>
      <c r="H5" s="11" t="s">
        <v>29</v>
      </c>
    </row>
    <row r="6" spans="1:10" ht="18.75" customHeight="1">
      <c r="A6" s="8">
        <v>2</v>
      </c>
      <c r="B6" s="27" t="s">
        <v>9</v>
      </c>
      <c r="C6" s="11" t="s">
        <v>19</v>
      </c>
      <c r="D6" s="13" t="s">
        <v>11</v>
      </c>
      <c r="E6" s="16">
        <v>10771184.73</v>
      </c>
      <c r="F6" s="15">
        <v>2046525.1</v>
      </c>
      <c r="G6" s="17">
        <f aca="true" t="shared" si="0" ref="G6:G13">SUM(E6:F6)</f>
        <v>12817709.83</v>
      </c>
      <c r="H6" s="11"/>
      <c r="I6" s="5"/>
      <c r="J6" s="5"/>
    </row>
    <row r="7" spans="1:10" ht="24" customHeight="1">
      <c r="A7" s="8">
        <v>3</v>
      </c>
      <c r="B7" s="27" t="s">
        <v>9</v>
      </c>
      <c r="C7" s="11" t="s">
        <v>20</v>
      </c>
      <c r="D7" s="13" t="s">
        <v>12</v>
      </c>
      <c r="E7" s="16">
        <v>10771184.73</v>
      </c>
      <c r="F7" s="15">
        <v>2046525.1</v>
      </c>
      <c r="G7" s="17">
        <f t="shared" si="0"/>
        <v>12817709.83</v>
      </c>
      <c r="H7" s="11"/>
      <c r="I7" s="5"/>
      <c r="J7" s="5"/>
    </row>
    <row r="8" spans="1:10" ht="22.5" customHeight="1">
      <c r="A8" s="12">
        <v>4</v>
      </c>
      <c r="B8" s="27" t="s">
        <v>9</v>
      </c>
      <c r="C8" s="11" t="s">
        <v>21</v>
      </c>
      <c r="D8" s="13" t="s">
        <v>13</v>
      </c>
      <c r="E8" s="16">
        <v>10771184.73</v>
      </c>
      <c r="F8" s="15">
        <v>2046525.1</v>
      </c>
      <c r="G8" s="17">
        <f t="shared" si="0"/>
        <v>12817709.83</v>
      </c>
      <c r="H8" s="11"/>
      <c r="I8" s="5"/>
      <c r="J8" s="5"/>
    </row>
    <row r="9" spans="1:8" ht="25.5" customHeight="1">
      <c r="A9" s="12">
        <v>5</v>
      </c>
      <c r="B9" s="27" t="s">
        <v>9</v>
      </c>
      <c r="C9" s="11" t="s">
        <v>22</v>
      </c>
      <c r="D9" s="13" t="s">
        <v>14</v>
      </c>
      <c r="E9" s="16">
        <v>10771184.73</v>
      </c>
      <c r="F9" s="15">
        <v>2046525.1</v>
      </c>
      <c r="G9" s="17">
        <f t="shared" si="0"/>
        <v>12817709.83</v>
      </c>
      <c r="H9" s="42"/>
    </row>
    <row r="10" spans="1:8" ht="21.75" customHeight="1">
      <c r="A10" s="12">
        <v>6</v>
      </c>
      <c r="B10" s="27" t="s">
        <v>9</v>
      </c>
      <c r="C10" s="11" t="s">
        <v>23</v>
      </c>
      <c r="D10" s="13" t="s">
        <v>15</v>
      </c>
      <c r="E10" s="16">
        <v>10771184.73</v>
      </c>
      <c r="F10" s="15">
        <v>2046525.1</v>
      </c>
      <c r="G10" s="17">
        <f t="shared" si="0"/>
        <v>12817709.83</v>
      </c>
      <c r="H10" s="42"/>
    </row>
    <row r="11" spans="1:8" ht="21" customHeight="1">
      <c r="A11" s="12">
        <v>7</v>
      </c>
      <c r="B11" s="27" t="s">
        <v>9</v>
      </c>
      <c r="C11" s="11" t="s">
        <v>24</v>
      </c>
      <c r="D11" s="13" t="s">
        <v>16</v>
      </c>
      <c r="E11" s="16">
        <v>10771184.73</v>
      </c>
      <c r="F11" s="15">
        <v>2046525.1</v>
      </c>
      <c r="G11" s="17">
        <f t="shared" si="0"/>
        <v>12817709.83</v>
      </c>
      <c r="H11" s="42"/>
    </row>
    <row r="12" spans="1:8" ht="21.75" customHeight="1">
      <c r="A12" s="12">
        <v>8</v>
      </c>
      <c r="B12" s="27" t="s">
        <v>9</v>
      </c>
      <c r="C12" s="11" t="s">
        <v>25</v>
      </c>
      <c r="D12" s="13" t="s">
        <v>17</v>
      </c>
      <c r="E12" s="16">
        <v>10771184.73</v>
      </c>
      <c r="F12" s="15">
        <v>2046525.1</v>
      </c>
      <c r="G12" s="17">
        <f t="shared" si="0"/>
        <v>12817709.83</v>
      </c>
      <c r="H12" s="42"/>
    </row>
    <row r="13" spans="1:8" ht="18.75" customHeight="1">
      <c r="A13" s="12">
        <v>9</v>
      </c>
      <c r="B13" s="27" t="s">
        <v>9</v>
      </c>
      <c r="C13" s="11" t="s">
        <v>26</v>
      </c>
      <c r="D13" s="30" t="s">
        <v>28</v>
      </c>
      <c r="E13" s="16">
        <v>10771184.73</v>
      </c>
      <c r="F13" s="15">
        <v>2046525.1</v>
      </c>
      <c r="G13" s="17">
        <f t="shared" si="0"/>
        <v>12817709.83</v>
      </c>
      <c r="H13" s="42"/>
    </row>
    <row r="14" spans="1:8" ht="22.5" customHeight="1">
      <c r="A14" s="12"/>
      <c r="B14" s="32"/>
      <c r="C14" s="18"/>
      <c r="D14" s="33"/>
      <c r="E14" s="34">
        <f>SUM(E5:E13)</f>
        <v>96940662.57000002</v>
      </c>
      <c r="F14" s="35">
        <f>SUM(F5:F13)</f>
        <v>18418725.9</v>
      </c>
      <c r="G14" s="36">
        <f>SUM(G5:G13)</f>
        <v>115359388.47</v>
      </c>
      <c r="H14" s="42"/>
    </row>
    <row r="15" spans="1:8" ht="19.5" customHeight="1">
      <c r="A15" s="31"/>
      <c r="B15" s="37"/>
      <c r="C15" s="37"/>
      <c r="D15" s="38"/>
      <c r="E15" s="39"/>
      <c r="F15" s="39"/>
      <c r="G15" s="40"/>
      <c r="H15" s="9"/>
    </row>
    <row r="16" spans="1:8" ht="24" customHeight="1">
      <c r="A16" s="19"/>
      <c r="B16" s="14"/>
      <c r="C16" s="14"/>
      <c r="D16" s="44" t="s">
        <v>32</v>
      </c>
      <c r="E16" s="21"/>
      <c r="F16" s="21"/>
      <c r="G16" s="22"/>
      <c r="H16" s="9"/>
    </row>
    <row r="17" spans="1:8" ht="21.75" customHeight="1">
      <c r="A17" s="19"/>
      <c r="B17" s="14"/>
      <c r="C17" s="14"/>
      <c r="D17" s="44" t="s">
        <v>33</v>
      </c>
      <c r="E17" s="21"/>
      <c r="F17" s="21"/>
      <c r="G17" s="22"/>
      <c r="H17" s="9"/>
    </row>
    <row r="18" spans="1:8" ht="21.75" customHeight="1">
      <c r="A18" s="23"/>
      <c r="B18" s="14"/>
      <c r="C18" s="14"/>
      <c r="D18" s="20"/>
      <c r="E18" s="21"/>
      <c r="F18" s="21"/>
      <c r="G18" s="22"/>
      <c r="H18" s="10"/>
    </row>
    <row r="19" spans="1:8" ht="17.25" customHeight="1">
      <c r="A19" s="3"/>
      <c r="B19" s="14"/>
      <c r="C19" s="14"/>
      <c r="D19" s="20"/>
      <c r="E19" s="21"/>
      <c r="F19" s="21"/>
      <c r="G19" s="22"/>
      <c r="H19" s="3"/>
    </row>
    <row r="20" spans="1:8" ht="24" customHeight="1">
      <c r="A20" s="24"/>
      <c r="B20" s="14"/>
      <c r="C20" s="14"/>
      <c r="D20" s="20"/>
      <c r="E20" s="21"/>
      <c r="F20" s="21"/>
      <c r="G20" s="22"/>
      <c r="H20" s="3"/>
    </row>
    <row r="21" spans="1:8" ht="20.25" customHeight="1">
      <c r="A21" s="24"/>
      <c r="B21" s="14"/>
      <c r="C21" s="14"/>
      <c r="D21" s="20"/>
      <c r="E21" s="21"/>
      <c r="F21" s="21"/>
      <c r="G21" s="22"/>
      <c r="H21" s="3"/>
    </row>
    <row r="22" spans="1:8" ht="18.75" customHeight="1">
      <c r="A22" s="3"/>
      <c r="B22" s="14"/>
      <c r="C22" s="25"/>
      <c r="D22" s="20"/>
      <c r="E22" s="21"/>
      <c r="F22" s="21"/>
      <c r="G22" s="22"/>
      <c r="H22" s="3"/>
    </row>
    <row r="23" spans="1:7" ht="21" customHeight="1">
      <c r="A23" s="3"/>
      <c r="B23" s="14"/>
      <c r="C23" s="25"/>
      <c r="D23" s="20"/>
      <c r="E23" s="21"/>
      <c r="F23" s="21"/>
      <c r="G23" s="22"/>
    </row>
    <row r="24" spans="1:7" ht="21.75" customHeight="1">
      <c r="A24" s="3"/>
      <c r="B24" s="14"/>
      <c r="C24" s="25"/>
      <c r="D24" s="20"/>
      <c r="E24" s="21"/>
      <c r="F24" s="21"/>
      <c r="G24" s="22"/>
    </row>
    <row r="25" spans="1:7" ht="20.25" customHeight="1">
      <c r="A25" s="3"/>
      <c r="B25" s="14"/>
      <c r="C25" s="25"/>
      <c r="D25" s="20"/>
      <c r="E25" s="21"/>
      <c r="F25" s="21"/>
      <c r="G25" s="22"/>
    </row>
    <row r="26" spans="1:7" ht="22.5" customHeight="1">
      <c r="A26" s="3"/>
      <c r="B26" s="14"/>
      <c r="C26" s="25"/>
      <c r="D26" s="20"/>
      <c r="E26" s="21"/>
      <c r="F26" s="21"/>
      <c r="G26" s="22"/>
    </row>
    <row r="27" spans="1:7" ht="21.75" customHeight="1">
      <c r="A27" s="3"/>
      <c r="B27" s="14"/>
      <c r="C27" s="25"/>
      <c r="D27" s="20"/>
      <c r="E27" s="21"/>
      <c r="F27" s="21"/>
      <c r="G27" s="22"/>
    </row>
    <row r="28" spans="1:7" ht="20.25" customHeight="1">
      <c r="A28" s="3"/>
      <c r="B28" s="14"/>
      <c r="C28" s="25"/>
      <c r="D28" s="20"/>
      <c r="E28" s="21"/>
      <c r="F28" s="21"/>
      <c r="G28" s="22"/>
    </row>
    <row r="29" spans="1:7" ht="22.5" customHeight="1">
      <c r="A29" s="3"/>
      <c r="B29" s="14"/>
      <c r="C29" s="25"/>
      <c r="D29" s="20"/>
      <c r="E29" s="21"/>
      <c r="F29" s="21"/>
      <c r="G29" s="22"/>
    </row>
    <row r="30" spans="1:7" ht="15">
      <c r="A30" s="3"/>
      <c r="B30" s="3"/>
      <c r="C30" s="26"/>
      <c r="D30" s="3"/>
      <c r="E30" s="2"/>
      <c r="F30" s="2"/>
      <c r="G30" s="2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2023-03-15T06:55:46Z</dcterms:modified>
  <cp:category/>
  <cp:version/>
  <cp:contentType/>
  <cp:contentStatus/>
</cp:coreProperties>
</file>